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sep03" sheetId="1" r:id="rId1"/>
  </sheets>
  <definedNames>
    <definedName name="_xlnm.Print_Area" localSheetId="0">'sep03'!$A$1:$N$58</definedName>
    <definedName name="TABLE" localSheetId="0">'sep03'!$A$1:$H$51</definedName>
  </definedNames>
  <calcPr fullCalcOnLoad="1"/>
</workbook>
</file>

<file path=xl/sharedStrings.xml><?xml version="1.0" encoding="utf-8"?>
<sst xmlns="http://schemas.openxmlformats.org/spreadsheetml/2006/main" count="180" uniqueCount="118">
  <si>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</si>
  <si>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</si>
  <si>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</si>
  <si>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</si>
  <si>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</si>
  <si>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</si>
  <si>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</si>
  <si>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</si>
  <si>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</si>
  <si>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</si>
  <si>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</si>
  <si>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</si>
  <si>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</si>
  <si>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</si>
  <si>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</si>
  <si>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</si>
  <si>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</si>
  <si>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</si>
  <si>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</si>
  <si>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</si>
  <si>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</si>
  <si>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</si>
  <si>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</si>
  <si>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</si>
  <si>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</si>
  <si>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</si>
  <si>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</si>
  <si>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</si>
  <si>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</si>
  <si>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</si>
  <si>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</si>
  <si>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</si>
  <si>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</si>
  <si>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</si>
  <si>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</si>
  <si>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</si>
  <si>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</si>
  <si>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</si>
  <si>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</si>
  <si>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</si>
  <si>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</si>
  <si>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</si>
  <si>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</si>
  <si>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</si>
  <si>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</si>
  <si>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</si>
  <si>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</si>
  <si>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</si>
  <si>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</si>
  <si>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</si>
  <si>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</si>
  <si>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</si>
  <si>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</si>
  <si>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</si>
  <si>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</si>
  <si>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</si>
  <si>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</si>
  <si>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</si>
  <si>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</si>
  <si>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</si>
  <si>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</si>
  <si>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</si>
  <si>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</si>
  <si>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</si>
  <si>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</si>
  <si>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</si>
  <si>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</si>
  <si>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</si>
  <si>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</si>
  <si>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</si>
  <si>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</si>
  <si>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</si>
  <si>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</si>
  <si>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</si>
  <si>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</si>
  <si>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</si>
  <si>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</si>
  <si>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</si>
  <si>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</si>
  <si>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</si>
  <si>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</si>
  <si>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</si>
  <si>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</si>
  <si>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</si>
  <si>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</si>
  <si>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</si>
  <si>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Market Research</t>
  </si>
  <si>
    <t>Jul 20</t>
  </si>
  <si>
    <t>Jul 28</t>
  </si>
  <si>
    <t>Brown Univ.</t>
  </si>
  <si>
    <t>Center for Public Opin.</t>
  </si>
  <si>
    <t>Aug 3</t>
  </si>
  <si>
    <t>SMS Research</t>
  </si>
  <si>
    <t>Aug 15</t>
  </si>
  <si>
    <t>Aug 18</t>
  </si>
  <si>
    <t>Aug 17</t>
  </si>
  <si>
    <t>Aug 19</t>
  </si>
  <si>
    <t>Aug 21</t>
  </si>
  <si>
    <t>Market Shares</t>
  </si>
  <si>
    <t>Aug 22</t>
  </si>
  <si>
    <t>Arizona State Univ.</t>
  </si>
  <si>
    <t>Aug 23</t>
  </si>
  <si>
    <t>Aug 24</t>
  </si>
  <si>
    <t>Bellwether Research</t>
  </si>
  <si>
    <t>Aug 25</t>
  </si>
  <si>
    <t>Aug 26</t>
  </si>
  <si>
    <t>Aug 28</t>
  </si>
  <si>
    <t>Strategic Vision (R)</t>
  </si>
  <si>
    <t>Aug 31</t>
  </si>
  <si>
    <t>Capital Research</t>
  </si>
  <si>
    <t>Public Opinion Strat.</t>
  </si>
  <si>
    <t>Aug 29</t>
  </si>
  <si>
    <t>Lake Snell Perry (D)</t>
  </si>
  <si>
    <t>Moore Research (R)</t>
  </si>
  <si>
    <t>Scripps Howard</t>
  </si>
  <si>
    <t>Updated Sep. 06</t>
  </si>
  <si>
    <t>Sep 1</t>
  </si>
  <si>
    <t>Research and Polling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</si>
</sst>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7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49" fontId="0" fillId="13" borderId="1" xfId="0" applyNumberForma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P16" sqref="O16:P1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54</v>
      </c>
      <c r="E2" s="8">
        <v>1</v>
      </c>
      <c r="F2" s="40" t="s">
        <v>108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109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42</v>
      </c>
      <c r="D4" s="8">
        <v>45</v>
      </c>
      <c r="E4" s="41"/>
      <c r="F4" s="40" t="s">
        <v>99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100</v>
      </c>
    </row>
    <row r="5" spans="1:14" ht="12.75">
      <c r="A5" s="25" t="s">
        <v>3</v>
      </c>
      <c r="B5" s="10">
        <v>6</v>
      </c>
      <c r="C5" s="8">
        <v>47</v>
      </c>
      <c r="D5" s="8">
        <v>48</v>
      </c>
      <c r="E5" s="8">
        <v>1</v>
      </c>
      <c r="F5" s="40" t="s">
        <v>99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67</v>
      </c>
    </row>
    <row r="6" spans="1:14" ht="12.75">
      <c r="A6" s="25" t="s">
        <v>4</v>
      </c>
      <c r="B6" s="10">
        <v>55</v>
      </c>
      <c r="C6" s="8">
        <v>51</v>
      </c>
      <c r="D6" s="8">
        <v>42</v>
      </c>
      <c r="E6" s="41" t="s">
        <v>79</v>
      </c>
      <c r="F6" s="40" t="s">
        <v>105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69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96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95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84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44</v>
      </c>
      <c r="D11" s="9">
        <v>48</v>
      </c>
      <c r="E11" s="9">
        <v>2</v>
      </c>
      <c r="F11" s="40" t="s">
        <v>106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107</v>
      </c>
    </row>
    <row r="12" spans="1:14" ht="12.75">
      <c r="A12" s="25" t="s">
        <v>9</v>
      </c>
      <c r="B12" s="10">
        <v>15</v>
      </c>
      <c r="C12" s="9">
        <v>38</v>
      </c>
      <c r="D12" s="9">
        <v>55</v>
      </c>
      <c r="E12" s="42">
        <v>0</v>
      </c>
      <c r="F12" s="40" t="s">
        <v>106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107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91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42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42"/>
      <c r="F15" s="40" t="s">
        <v>97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98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42" t="s">
        <v>79</v>
      </c>
      <c r="F16" s="40" t="s">
        <v>94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103</v>
      </c>
    </row>
    <row r="17" spans="1:14" ht="12.75">
      <c r="A17" s="25" t="s">
        <v>14</v>
      </c>
      <c r="B17" s="10">
        <v>7</v>
      </c>
      <c r="C17" s="9">
        <v>47</v>
      </c>
      <c r="D17" s="9">
        <v>47</v>
      </c>
      <c r="E17" s="9">
        <v>2</v>
      </c>
      <c r="F17" s="40" t="s">
        <v>106</v>
      </c>
      <c r="G17" s="11">
        <f t="shared" si="3"/>
      </c>
      <c r="H17" s="12">
        <f t="shared" si="4"/>
      </c>
      <c r="I17" s="13">
        <f t="shared" si="5"/>
      </c>
      <c r="J17" s="32">
        <f t="shared" si="6"/>
        <v>7</v>
      </c>
      <c r="K17" s="16">
        <f t="shared" si="0"/>
      </c>
      <c r="L17" s="15">
        <f t="shared" si="1"/>
      </c>
      <c r="M17" s="14">
        <f t="shared" si="2"/>
      </c>
      <c r="N17" s="2" t="s">
        <v>107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93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87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86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102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42"/>
      <c r="F22" s="40" t="s">
        <v>104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42">
        <v>3</v>
      </c>
      <c r="F23" s="40" t="s">
        <v>88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90</v>
      </c>
    </row>
    <row r="24" spans="1:14" ht="12.75">
      <c r="A24" s="25" t="s">
        <v>21</v>
      </c>
      <c r="B24" s="10">
        <v>17</v>
      </c>
      <c r="C24" s="9">
        <v>51</v>
      </c>
      <c r="D24" s="9">
        <v>43</v>
      </c>
      <c r="E24" s="9">
        <v>0</v>
      </c>
      <c r="F24" s="40" t="s">
        <v>111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112</v>
      </c>
    </row>
    <row r="25" spans="1:14" ht="12.75">
      <c r="A25" s="25" t="s">
        <v>22</v>
      </c>
      <c r="B25" s="10">
        <v>10</v>
      </c>
      <c r="C25" s="9">
        <v>47</v>
      </c>
      <c r="D25" s="9">
        <v>46</v>
      </c>
      <c r="E25" s="9">
        <v>1</v>
      </c>
      <c r="F25" s="40" t="s">
        <v>106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107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85</v>
      </c>
    </row>
    <row r="27" spans="1:14" ht="12.75">
      <c r="A27" s="25" t="s">
        <v>24</v>
      </c>
      <c r="B27" s="10">
        <v>11</v>
      </c>
      <c r="C27" s="9">
        <v>45</v>
      </c>
      <c r="D27" s="9">
        <v>49</v>
      </c>
      <c r="E27" s="42"/>
      <c r="F27" s="40" t="s">
        <v>105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113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48</v>
      </c>
      <c r="D30" s="9">
        <v>46</v>
      </c>
      <c r="E30" s="9">
        <v>2</v>
      </c>
      <c r="F30" s="40" t="s">
        <v>97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43</v>
      </c>
      <c r="E31" s="9">
        <v>1</v>
      </c>
      <c r="F31" s="40" t="s">
        <v>97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49</v>
      </c>
      <c r="D32" s="9">
        <v>39</v>
      </c>
      <c r="E32" s="9">
        <v>4</v>
      </c>
      <c r="F32" s="40" t="s">
        <v>101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84</v>
      </c>
    </row>
    <row r="33" spans="1:14" ht="13.5" customHeight="1">
      <c r="A33" s="25" t="s">
        <v>30</v>
      </c>
      <c r="B33" s="10">
        <v>5</v>
      </c>
      <c r="C33" s="9">
        <v>42</v>
      </c>
      <c r="D33" s="9">
        <v>45</v>
      </c>
      <c r="E33" s="9">
        <v>1</v>
      </c>
      <c r="F33" s="64" t="s">
        <v>116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117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0" t="s">
        <v>105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42"/>
      <c r="F35" s="40" t="s">
        <v>93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42</v>
      </c>
      <c r="D37" s="9">
        <v>48</v>
      </c>
      <c r="E37" s="9">
        <v>1</v>
      </c>
      <c r="F37" s="40" t="s">
        <v>106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107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42" t="s">
        <v>79</v>
      </c>
      <c r="F38" s="40" t="s">
        <v>94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54</v>
      </c>
      <c r="D39" s="9">
        <v>43</v>
      </c>
      <c r="E39" s="42">
        <v>2</v>
      </c>
      <c r="F39" s="40" t="s">
        <v>97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46</v>
      </c>
      <c r="D40" s="9">
        <v>47</v>
      </c>
      <c r="E40" s="42">
        <v>0</v>
      </c>
      <c r="F40" s="40" t="s">
        <v>106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107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89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94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40</v>
      </c>
      <c r="D43" s="9">
        <v>54</v>
      </c>
      <c r="E43" s="9"/>
      <c r="F43" s="40" t="s">
        <v>105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110</v>
      </c>
    </row>
    <row r="44" spans="1:14" ht="12.75">
      <c r="A44" s="25" t="s">
        <v>41</v>
      </c>
      <c r="B44" s="10">
        <v>11</v>
      </c>
      <c r="C44" s="9">
        <v>50</v>
      </c>
      <c r="D44" s="9">
        <v>48</v>
      </c>
      <c r="E44" s="9">
        <v>0</v>
      </c>
      <c r="F44" s="40" t="s">
        <v>97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33</v>
      </c>
      <c r="D45" s="9">
        <v>57</v>
      </c>
      <c r="E45" s="42"/>
      <c r="F45" s="40" t="s">
        <v>105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114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0" t="s">
        <v>99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48</v>
      </c>
      <c r="D49" s="9">
        <v>43</v>
      </c>
      <c r="E49" s="9">
        <v>2</v>
      </c>
      <c r="F49" s="40" t="s">
        <v>101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107</v>
      </c>
    </row>
    <row r="50" spans="1:14" ht="12.75">
      <c r="A50" s="25" t="s">
        <v>47</v>
      </c>
      <c r="B50" s="10">
        <v>5</v>
      </c>
      <c r="C50" s="9">
        <v>42</v>
      </c>
      <c r="D50" s="9">
        <v>49</v>
      </c>
      <c r="E50" s="9">
        <v>2</v>
      </c>
      <c r="F50" s="40" t="s">
        <v>97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49</v>
      </c>
      <c r="D51" s="9">
        <v>45</v>
      </c>
      <c r="E51" s="9">
        <v>2</v>
      </c>
      <c r="F51" s="40" t="s">
        <v>111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112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109</v>
      </c>
      <c r="H53" s="28">
        <f t="shared" si="10"/>
        <v>102</v>
      </c>
      <c r="I53" s="27">
        <f t="shared" si="10"/>
        <v>36</v>
      </c>
      <c r="J53" s="29">
        <f t="shared" si="10"/>
        <v>16</v>
      </c>
      <c r="K53" s="30">
        <f t="shared" si="10"/>
        <v>93</v>
      </c>
      <c r="L53" s="30">
        <f t="shared" si="10"/>
        <v>40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115</v>
      </c>
      <c r="B54" s="38"/>
      <c r="C54" s="5"/>
      <c r="D54" s="5"/>
      <c r="E54" s="5"/>
    </row>
    <row r="55" spans="3:14" ht="18" customHeight="1">
      <c r="C55" s="5"/>
      <c r="D55" s="49" t="s">
        <v>64</v>
      </c>
      <c r="E55" s="50"/>
      <c r="F55" s="51"/>
      <c r="G55" s="58" t="s">
        <v>53</v>
      </c>
      <c r="H55" s="59"/>
      <c r="I55" s="60"/>
      <c r="J55" s="33"/>
      <c r="K55" s="52" t="s">
        <v>54</v>
      </c>
      <c r="L55" s="53"/>
      <c r="M55" s="54"/>
      <c r="N55" s="35" t="s">
        <v>58</v>
      </c>
    </row>
    <row r="56" spans="1:14" ht="17.25">
      <c r="A56" s="1"/>
      <c r="B56" s="1"/>
      <c r="C56" s="1"/>
      <c r="D56" s="46" t="s">
        <v>63</v>
      </c>
      <c r="E56" s="47"/>
      <c r="F56" s="48"/>
      <c r="G56" s="61">
        <f>G53+H53+I53</f>
        <v>247</v>
      </c>
      <c r="H56" s="62"/>
      <c r="I56" s="63"/>
      <c r="J56" s="34"/>
      <c r="K56" s="55">
        <f>K53+L53+M53</f>
        <v>275</v>
      </c>
      <c r="L56" s="56"/>
      <c r="M56" s="57"/>
      <c r="N56" s="36">
        <f>G56+K56</f>
        <v>522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3" t="s">
        <v>65</v>
      </c>
      <c r="B58" s="44"/>
      <c r="C58" s="44"/>
      <c r="D58" s="44"/>
      <c r="E58" s="44"/>
      <c r="F58" s="44"/>
      <c r="G58" s="44"/>
      <c r="H58" s="44"/>
      <c r="I58" s="4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5"/>
      <c r="E63" s="45"/>
      <c r="F63" s="4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2004-09-02T23:52:11Z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