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<sst xmlns="http://schemas.openxmlformats.org/spreadsheetml/2006/main" count="124" uniqueCount="94">
  <si>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</si>
  <si>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</si>
  <si>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</si>
  <si>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</si>
  <si>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</si>
  <si>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</si>
  <si>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</si>
  <si>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</si>
  <si>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</si>
  <si>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</si>
  <si>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</si>
  <si>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</si>
  <si>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</si>
  <si>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</si>
  <si>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</si>
  <si>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</si>
  <si>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</si>
  <si>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</si>
  <si>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</si>
  <si>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</si>
  <si>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</si>
  <si>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</si>
  <si>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</si>
  <si>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</si>
  <si>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</si>
  <si>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</si>
  <si>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</si>
  <si>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</si>
  <si>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</si>
  <si>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</si>
  <si>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</si>
  <si>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</si>
  <si>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</si>
  <si>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</si>
  <si>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</si>
  <si>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</si>
  <si>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</si>
  <si>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</si>
  <si>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</si>
  <si>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</si>
  <si>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</si>
  <si>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</si>
  <si>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</si>
  <si>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</si>
  <si>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</si>
  <si>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</si>
  <si>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</si>
  <si>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</si>
  <si>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</si>
  <si>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</si>
  <si>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</si>
  <si>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</si>
  <si>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</si>
  <si>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</si>
  <si>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</si>
  <si>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</si>
  <si>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</si>
  <si>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</si>
  <si>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</si>
  <si>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</si>
  <si>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</si>
  <si>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</si>
  <si>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</si>
  <si>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</si>
  <si>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</si>
  <si>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</si>
  <si>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</si>
  <si>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</si>
  <si>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</si>
  <si>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</si>
  <si>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Rasmussen-1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</si>
  <si>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</si>
  <si>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</si>
  <si>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</si>
  <si>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</si>
  <si>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</si>
  <si>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</si>
  <si>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</si>
  <si>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Market Solutions-2</t>
  </si>
  <si>
    <t>Rasmussen-7</t>
  </si>
  <si>
    <t>Market Research-3</t>
  </si>
  <si>
    <t>Mason-Dixon-3</t>
  </si>
  <si>
    <t>Mason-Dixon-2</t>
  </si>
  <si>
    <t>Rasmussen-14</t>
  </si>
  <si>
    <t>Minnesota State Univ.-2</t>
  </si>
  <si>
    <t>Market Shares-4</t>
  </si>
  <si>
    <t>Updated Oct. 25</t>
  </si>
  <si>
    <t>Opinion Research-3</t>
  </si>
  <si>
    <t>Zogby-4</t>
  </si>
  <si>
    <t>SMS Research-4</t>
  </si>
  <si>
    <t>Bluegrass Poll-3</t>
  </si>
  <si>
    <t>Zogby-2</t>
  </si>
  <si>
    <t>Research 2000-4</t>
  </si>
  <si>
    <t>Tel Opinion Research (R)-3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</si>
</sst>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41</v>
      </c>
      <c r="D2" s="7">
        <v>53</v>
      </c>
      <c r="E2" s="7"/>
      <c r="F2" s="37">
        <v>38280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47" t="s">
        <v>83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47" t="s">
        <v>68</v>
      </c>
    </row>
    <row r="4" spans="1:14" ht="12.75">
      <c r="A4" s="23" t="s">
        <v>2</v>
      </c>
      <c r="B4" s="9">
        <v>10</v>
      </c>
      <c r="C4" s="7">
        <v>40</v>
      </c>
      <c r="D4" s="7">
        <v>47</v>
      </c>
      <c r="E4" s="33"/>
      <c r="F4" s="37">
        <v>38279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47" t="s">
        <v>78</v>
      </c>
    </row>
    <row r="5" spans="1:14" ht="12.75">
      <c r="A5" s="23" t="s">
        <v>3</v>
      </c>
      <c r="B5" s="9">
        <v>6</v>
      </c>
      <c r="C5" s="7">
        <v>48</v>
      </c>
      <c r="D5" s="7">
        <v>48</v>
      </c>
      <c r="E5" s="7">
        <v>1</v>
      </c>
      <c r="F5" s="41">
        <v>38280</v>
      </c>
      <c r="G5" s="10">
        <f t="shared" si="3"/>
      </c>
      <c r="H5" s="11">
        <f t="shared" si="4"/>
      </c>
      <c r="I5" s="12">
        <f t="shared" si="5"/>
      </c>
      <c r="J5" s="25">
        <f t="shared" si="6"/>
        <v>6</v>
      </c>
      <c r="K5" s="15">
        <f t="shared" si="0"/>
      </c>
      <c r="L5" s="14">
        <f t="shared" si="1"/>
      </c>
      <c r="M5" s="13">
        <f t="shared" si="2"/>
      </c>
      <c r="N5" s="47" t="s">
        <v>87</v>
      </c>
    </row>
    <row r="6" spans="1:14" ht="12.75">
      <c r="A6" s="23" t="s">
        <v>4</v>
      </c>
      <c r="B6" s="9">
        <v>55</v>
      </c>
      <c r="C6" s="7">
        <v>50</v>
      </c>
      <c r="D6" s="7">
        <v>41</v>
      </c>
      <c r="E6" s="33"/>
      <c r="F6" s="37">
        <v>38278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47" t="s">
        <v>74</v>
      </c>
    </row>
    <row r="7" spans="1:14" ht="12.75">
      <c r="A7" s="23" t="s">
        <v>5</v>
      </c>
      <c r="B7" s="9">
        <v>9</v>
      </c>
      <c r="C7" s="8">
        <v>49</v>
      </c>
      <c r="D7" s="8">
        <v>45</v>
      </c>
      <c r="E7" s="8"/>
      <c r="F7" s="41">
        <v>38284</v>
      </c>
      <c r="G7" s="10">
        <f t="shared" si="3"/>
      </c>
      <c r="H7" s="11">
        <f t="shared" si="4"/>
      </c>
      <c r="I7" s="12">
        <f t="shared" si="5"/>
        <v>9</v>
      </c>
      <c r="J7" s="25">
        <f t="shared" si="6"/>
      </c>
      <c r="K7" s="15">
        <f t="shared" si="0"/>
      </c>
      <c r="L7" s="14">
        <f t="shared" si="1"/>
      </c>
      <c r="M7" s="13">
        <f t="shared" si="2"/>
      </c>
      <c r="N7" s="47" t="s">
        <v>88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47" t="s">
        <v>71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47" t="s">
        <v>72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47" t="s">
        <v>68</v>
      </c>
    </row>
    <row r="11" spans="1:14" ht="12.75">
      <c r="A11" s="23" t="s">
        <v>8</v>
      </c>
      <c r="B11" s="9">
        <v>27</v>
      </c>
      <c r="C11" s="8">
        <v>46</v>
      </c>
      <c r="D11" s="8">
        <v>49</v>
      </c>
      <c r="E11" s="8"/>
      <c r="F11" s="41">
        <v>38284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47" t="s">
        <v>88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/>
      <c r="F12" s="37">
        <v>38280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47" t="s">
        <v>66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41">
        <v>38280</v>
      </c>
      <c r="G13" s="10">
        <f t="shared" si="3"/>
      </c>
      <c r="H13" s="11">
        <f t="shared" si="4"/>
      </c>
      <c r="I13" s="12">
        <f t="shared" si="5"/>
      </c>
      <c r="J13" s="25">
        <f t="shared" si="6"/>
      </c>
      <c r="K13" s="15">
        <f t="shared" si="0"/>
        <v>4</v>
      </c>
      <c r="L13" s="14">
        <f t="shared" si="1"/>
      </c>
      <c r="M13" s="13">
        <f t="shared" si="2"/>
      </c>
      <c r="N13" s="47" t="s">
        <v>89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47" t="s">
        <v>68</v>
      </c>
    </row>
    <row r="15" spans="1:14" ht="12.75">
      <c r="A15" s="23" t="s">
        <v>12</v>
      </c>
      <c r="B15" s="9">
        <v>21</v>
      </c>
      <c r="C15" s="8">
        <v>50</v>
      </c>
      <c r="D15" s="8">
        <v>42</v>
      </c>
      <c r="E15" s="34"/>
      <c r="F15" s="37">
        <v>38279</v>
      </c>
      <c r="G15" s="10">
        <f t="shared" si="3"/>
      </c>
      <c r="H15" s="11">
        <f t="shared" si="4"/>
        <v>21</v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47" t="s">
        <v>85</v>
      </c>
    </row>
    <row r="16" spans="1:14" ht="12.75">
      <c r="A16" s="23" t="s">
        <v>13</v>
      </c>
      <c r="B16" s="9">
        <v>11</v>
      </c>
      <c r="C16" s="8">
        <v>40</v>
      </c>
      <c r="D16" s="8">
        <v>53</v>
      </c>
      <c r="E16" s="34"/>
      <c r="F16" s="37">
        <v>38272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47" t="s">
        <v>76</v>
      </c>
    </row>
    <row r="17" spans="1:14" ht="12.75">
      <c r="A17" s="23" t="s">
        <v>14</v>
      </c>
      <c r="B17" s="9">
        <v>7</v>
      </c>
      <c r="C17" s="8">
        <v>45</v>
      </c>
      <c r="D17" s="8">
        <v>47</v>
      </c>
      <c r="E17" s="8"/>
      <c r="F17" s="41">
        <v>38284</v>
      </c>
      <c r="G17" s="10">
        <f t="shared" si="3"/>
      </c>
      <c r="H17" s="11">
        <f t="shared" si="4"/>
      </c>
      <c r="I17" s="12">
        <f t="shared" si="5"/>
      </c>
      <c r="J17" s="25">
        <f t="shared" si="6"/>
      </c>
      <c r="K17" s="15">
        <f t="shared" si="0"/>
        <v>7</v>
      </c>
      <c r="L17" s="14">
        <f t="shared" si="1"/>
      </c>
      <c r="M17" s="13">
        <f t="shared" si="2"/>
      </c>
      <c r="N17" s="47" t="s">
        <v>88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41">
        <v>38280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47" t="s">
        <v>90</v>
      </c>
    </row>
    <row r="20" spans="1:14" ht="12.75">
      <c r="A20" s="23" t="s">
        <v>17</v>
      </c>
      <c r="B20" s="9">
        <v>9</v>
      </c>
      <c r="C20" s="8">
        <v>37</v>
      </c>
      <c r="D20" s="8">
        <v>52</v>
      </c>
      <c r="E20" s="8">
        <v>1</v>
      </c>
      <c r="F20" s="37">
        <v>38279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47" t="s">
        <v>80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41">
        <v>38281</v>
      </c>
      <c r="G21" s="10">
        <f t="shared" si="3"/>
        <v>4</v>
      </c>
      <c r="H21" s="11">
        <f t="shared" si="4"/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47" t="s">
        <v>91</v>
      </c>
    </row>
    <row r="22" spans="1:14" ht="12.75">
      <c r="A22" s="23" t="s">
        <v>19</v>
      </c>
      <c r="B22" s="9">
        <v>10</v>
      </c>
      <c r="C22" s="8">
        <v>53</v>
      </c>
      <c r="D22" s="8">
        <v>43</v>
      </c>
      <c r="E22" s="8"/>
      <c r="F22" s="37">
        <v>38282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47" t="s">
        <v>83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47" t="s">
        <v>75</v>
      </c>
    </row>
    <row r="24" spans="1:14" ht="12.75">
      <c r="A24" s="23" t="s">
        <v>21</v>
      </c>
      <c r="B24" s="9">
        <v>17</v>
      </c>
      <c r="C24" s="8">
        <v>52</v>
      </c>
      <c r="D24" s="8">
        <v>42</v>
      </c>
      <c r="E24" s="8"/>
      <c r="F24" s="41">
        <v>38284</v>
      </c>
      <c r="G24" s="10">
        <f t="shared" si="3"/>
        <v>17</v>
      </c>
      <c r="H24" s="11">
        <f t="shared" si="4"/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47" t="s">
        <v>88</v>
      </c>
    </row>
    <row r="25" spans="1:14" ht="12.75">
      <c r="A25" s="23" t="s">
        <v>22</v>
      </c>
      <c r="B25" s="9">
        <v>10</v>
      </c>
      <c r="C25" s="8">
        <v>46</v>
      </c>
      <c r="D25" s="8">
        <v>45</v>
      </c>
      <c r="E25" s="8"/>
      <c r="F25" s="41">
        <v>38284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47" t="s">
        <v>88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47" t="s">
        <v>69</v>
      </c>
    </row>
    <row r="27" spans="1:14" ht="12.75">
      <c r="A27" s="23" t="s">
        <v>24</v>
      </c>
      <c r="B27" s="9">
        <v>11</v>
      </c>
      <c r="C27" s="8">
        <v>45</v>
      </c>
      <c r="D27" s="8">
        <v>50</v>
      </c>
      <c r="E27" s="34"/>
      <c r="F27" s="37">
        <v>38281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47" t="s">
        <v>79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47" t="s">
        <v>81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47" t="s">
        <v>69</v>
      </c>
    </row>
    <row r="30" spans="1:14" ht="12.75">
      <c r="A30" s="23" t="s">
        <v>27</v>
      </c>
      <c r="B30" s="9">
        <v>5</v>
      </c>
      <c r="C30" s="8">
        <v>44</v>
      </c>
      <c r="D30" s="8">
        <v>48</v>
      </c>
      <c r="E30" s="8"/>
      <c r="F30" s="41">
        <v>38284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  <v>5</v>
      </c>
      <c r="L30" s="14">
        <f t="shared" si="1"/>
      </c>
      <c r="M30" s="13">
        <f t="shared" si="2"/>
      </c>
      <c r="N30" s="47" t="s">
        <v>88</v>
      </c>
    </row>
    <row r="31" spans="1:14" ht="14.25" customHeight="1">
      <c r="A31" s="23" t="s">
        <v>28</v>
      </c>
      <c r="B31" s="9">
        <v>4</v>
      </c>
      <c r="C31" s="8">
        <v>49</v>
      </c>
      <c r="D31" s="8">
        <v>47</v>
      </c>
      <c r="E31" s="8"/>
      <c r="F31" s="37">
        <v>38278</v>
      </c>
      <c r="G31" s="10">
        <f t="shared" si="3"/>
      </c>
      <c r="H31" s="11">
        <f t="shared" si="4"/>
      </c>
      <c r="I31" s="12">
        <f t="shared" si="5"/>
        <v>4</v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47" t="s">
        <v>70</v>
      </c>
    </row>
    <row r="32" spans="1:14" ht="12.75">
      <c r="A32" s="23" t="s">
        <v>29</v>
      </c>
      <c r="B32" s="9">
        <v>15</v>
      </c>
      <c r="C32" s="8">
        <v>50</v>
      </c>
      <c r="D32" s="8">
        <v>43</v>
      </c>
      <c r="E32" s="8">
        <v>2</v>
      </c>
      <c r="F32" s="41">
        <v>38281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47" t="s">
        <v>92</v>
      </c>
    </row>
    <row r="33" spans="1:14" ht="13.5" customHeight="1">
      <c r="A33" s="23" t="s">
        <v>30</v>
      </c>
      <c r="B33" s="9">
        <v>5</v>
      </c>
      <c r="C33" s="8">
        <v>44</v>
      </c>
      <c r="D33" s="8">
        <v>49</v>
      </c>
      <c r="E33" s="8"/>
      <c r="F33" s="41">
        <v>38284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</c>
      <c r="L33" s="14">
        <f t="shared" si="1"/>
        <v>5</v>
      </c>
      <c r="M33" s="13">
        <f t="shared" si="2"/>
      </c>
      <c r="N33" s="47" t="s">
        <v>88</v>
      </c>
    </row>
    <row r="34" spans="1:14" ht="12.75">
      <c r="A34" s="23" t="s">
        <v>31</v>
      </c>
      <c r="B34" s="9">
        <v>31</v>
      </c>
      <c r="C34" s="8">
        <v>57</v>
      </c>
      <c r="D34" s="8">
        <v>36</v>
      </c>
      <c r="E34" s="8"/>
      <c r="F34" s="37">
        <v>38282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47" t="s">
        <v>79</v>
      </c>
    </row>
    <row r="35" spans="1:14" ht="14.25" customHeight="1">
      <c r="A35" s="23" t="s">
        <v>32</v>
      </c>
      <c r="B35" s="9">
        <v>15</v>
      </c>
      <c r="C35" s="8">
        <v>40</v>
      </c>
      <c r="D35" s="8">
        <v>48</v>
      </c>
      <c r="E35" s="34">
        <v>2</v>
      </c>
      <c r="F35" s="41">
        <v>38280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47" t="s">
        <v>93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47" t="s">
        <v>84</v>
      </c>
    </row>
    <row r="37" spans="1:14" ht="12.75">
      <c r="A37" s="23" t="s">
        <v>34</v>
      </c>
      <c r="B37" s="9">
        <v>20</v>
      </c>
      <c r="C37" s="8">
        <v>42</v>
      </c>
      <c r="D37" s="8">
        <v>47</v>
      </c>
      <c r="E37" s="34"/>
      <c r="F37" s="41">
        <v>38284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</c>
      <c r="L37" s="14">
        <f t="shared" si="8"/>
        <v>20</v>
      </c>
      <c r="M37" s="13">
        <f t="shared" si="9"/>
      </c>
      <c r="N37" s="47" t="s">
        <v>88</v>
      </c>
    </row>
    <row r="38" spans="1:14" ht="12.75">
      <c r="A38" s="23" t="s">
        <v>35</v>
      </c>
      <c r="B38" s="9">
        <v>7</v>
      </c>
      <c r="C38" s="8">
        <v>34</v>
      </c>
      <c r="D38" s="8">
        <v>64</v>
      </c>
      <c r="E38" s="34"/>
      <c r="F38" s="37">
        <v>38280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47" t="s">
        <v>66</v>
      </c>
    </row>
    <row r="39" spans="1:14" ht="12.75">
      <c r="A39" s="23" t="s">
        <v>36</v>
      </c>
      <c r="B39" s="9">
        <v>7</v>
      </c>
      <c r="C39" s="8">
        <v>49</v>
      </c>
      <c r="D39" s="8">
        <v>43</v>
      </c>
      <c r="E39" s="34">
        <v>3</v>
      </c>
      <c r="F39" s="37">
        <v>38281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47" t="s">
        <v>92</v>
      </c>
    </row>
    <row r="40" spans="1:14" ht="12.75">
      <c r="A40" s="23" t="s">
        <v>37</v>
      </c>
      <c r="B40" s="9">
        <v>21</v>
      </c>
      <c r="C40" s="8">
        <v>47</v>
      </c>
      <c r="D40" s="8">
        <v>45</v>
      </c>
      <c r="E40" s="34"/>
      <c r="F40" s="41">
        <v>38284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47" t="s">
        <v>88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40</v>
      </c>
      <c r="D42" s="8">
        <v>53</v>
      </c>
      <c r="E42" s="8"/>
      <c r="F42" s="41">
        <v>38280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47" t="s">
        <v>82</v>
      </c>
    </row>
    <row r="43" spans="1:14" ht="12.75">
      <c r="A43" s="23" t="s">
        <v>40</v>
      </c>
      <c r="B43" s="9">
        <v>3</v>
      </c>
      <c r="C43" s="8">
        <v>42</v>
      </c>
      <c r="D43" s="8">
        <v>52</v>
      </c>
      <c r="E43" s="8"/>
      <c r="F43" s="37">
        <v>38272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47" t="s">
        <v>70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41">
        <v>38281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47" t="s">
        <v>81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47" t="s">
        <v>69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47" t="s">
        <v>77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38278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47" t="s">
        <v>73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>
        <v>2</v>
      </c>
      <c r="F49" s="37">
        <v>38278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47" t="s">
        <v>74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47" t="s">
        <v>73</v>
      </c>
    </row>
    <row r="51" spans="1:14" ht="12.75">
      <c r="A51" s="23" t="s">
        <v>48</v>
      </c>
      <c r="B51" s="9">
        <v>10</v>
      </c>
      <c r="C51" s="8">
        <v>45</v>
      </c>
      <c r="D51" s="8">
        <v>48</v>
      </c>
      <c r="E51" s="8"/>
      <c r="F51" s="41">
        <v>38284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  <v>10</v>
      </c>
      <c r="L51" s="14">
        <f t="shared" si="8"/>
      </c>
      <c r="M51" s="13">
        <f t="shared" si="9"/>
      </c>
      <c r="N51" s="47" t="s">
        <v>88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47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84</v>
      </c>
      <c r="H53" s="44">
        <f t="shared" si="10"/>
        <v>119</v>
      </c>
      <c r="I53" s="43">
        <f t="shared" si="10"/>
        <v>44</v>
      </c>
      <c r="J53" s="45">
        <f t="shared" si="10"/>
        <v>6</v>
      </c>
      <c r="K53" s="46">
        <f t="shared" si="10"/>
        <v>71</v>
      </c>
      <c r="L53" s="46">
        <f t="shared" si="10"/>
        <v>67</v>
      </c>
      <c r="M53" s="46">
        <f t="shared" si="10"/>
        <v>147</v>
      </c>
      <c r="N53" s="24">
        <f>SUM(G53:M53)</f>
        <v>538</v>
      </c>
    </row>
    <row r="54" spans="1:5" ht="12.75">
      <c r="A54" s="32" t="s">
        <v>86</v>
      </c>
      <c r="B54" s="31"/>
      <c r="C54" s="4"/>
      <c r="D54" s="4"/>
      <c r="E54" s="4"/>
    </row>
    <row r="55" spans="3:14" ht="18" customHeight="1">
      <c r="C55" s="4"/>
      <c r="D55" s="54" t="s">
        <v>62</v>
      </c>
      <c r="E55" s="55"/>
      <c r="F55" s="56"/>
      <c r="G55" s="63" t="s">
        <v>53</v>
      </c>
      <c r="H55" s="64"/>
      <c r="I55" s="65"/>
      <c r="J55" s="26"/>
      <c r="K55" s="57" t="s">
        <v>54</v>
      </c>
      <c r="L55" s="58"/>
      <c r="M55" s="59"/>
      <c r="N55" s="28" t="s">
        <v>58</v>
      </c>
    </row>
    <row r="56" spans="1:14" ht="17.25">
      <c r="A56" s="1"/>
      <c r="B56" s="1"/>
      <c r="C56" s="1"/>
      <c r="D56" s="51" t="s">
        <v>61</v>
      </c>
      <c r="E56" s="52"/>
      <c r="F56" s="53"/>
      <c r="G56" s="66">
        <f>G53+H53+I53</f>
        <v>247</v>
      </c>
      <c r="H56" s="67"/>
      <c r="I56" s="68"/>
      <c r="J56" s="27"/>
      <c r="K56" s="60">
        <f>K53+L53+M53</f>
        <v>285</v>
      </c>
      <c r="L56" s="61"/>
      <c r="M56" s="62"/>
      <c r="N56" s="29">
        <f>G56+K56</f>
        <v>532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8" t="s">
        <v>63</v>
      </c>
      <c r="B58" s="49"/>
      <c r="C58" s="49"/>
      <c r="D58" s="49"/>
      <c r="E58" s="49"/>
      <c r="F58" s="49"/>
      <c r="G58" s="49"/>
      <c r="H58" s="49"/>
      <c r="I58" s="49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0"/>
      <c r="E63" s="50"/>
      <c r="F63" s="50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2004-10-23T11:44:43Z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